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<sst xmlns="http://schemas.openxmlformats.org/spreadsheetml/2006/main" count="91" uniqueCount="77">
  <si>
    <t>JalTantra: System For Optimization of Piped Water Networks</t>
  </si>
  <si>
    <t>developed by CSE and CTARA departments of IIT Bombay</t>
  </si>
  <si>
    <t>Sep 19, 2016 14:28 PM</t>
  </si>
  <si>
    <t>Network Name</t>
  </si>
  <si>
    <t>Sample</t>
  </si>
  <si>
    <t>Minimum Node Pressure</t>
  </si>
  <si>
    <t>Default Pipe Roughness 'C'</t>
  </si>
  <si>
    <t>Minimum Headloss per KM</t>
  </si>
  <si>
    <t>Maximum Headloss per KM</t>
  </si>
  <si>
    <t>Maximum Water Speed</t>
  </si>
  <si>
    <t>Maximum Pipe Pressure</t>
  </si>
  <si>
    <t>Number of Supply Hours</t>
  </si>
  <si>
    <t>Source Node ID</t>
  </si>
  <si>
    <t>Source Node Name</t>
  </si>
  <si>
    <t>Node8</t>
  </si>
  <si>
    <t>Source Elevation</t>
  </si>
  <si>
    <t>Source Head</t>
  </si>
  <si>
    <t>NODE DATA</t>
  </si>
  <si>
    <t>Node ID</t>
  </si>
  <si>
    <t>Node Name</t>
  </si>
  <si>
    <t>Elevation</t>
  </si>
  <si>
    <t>Demand</t>
  </si>
  <si>
    <t>Min. Pressure</t>
  </si>
  <si>
    <t>Node1</t>
  </si>
  <si>
    <t>Node2</t>
  </si>
  <si>
    <t>Node3</t>
  </si>
  <si>
    <t>Node4</t>
  </si>
  <si>
    <t>Node7</t>
  </si>
  <si>
    <t>Node6</t>
  </si>
  <si>
    <t>Node9</t>
  </si>
  <si>
    <t>Node10</t>
  </si>
  <si>
    <t>Node11</t>
  </si>
  <si>
    <t>PIPE DATA</t>
  </si>
  <si>
    <t>Pipe ID</t>
  </si>
  <si>
    <t>Start Node</t>
  </si>
  <si>
    <t>End Node</t>
  </si>
  <si>
    <t>Length</t>
  </si>
  <si>
    <t>Diameter</t>
  </si>
  <si>
    <t>Roughness 'C'</t>
  </si>
  <si>
    <t>Parallel Allowed</t>
  </si>
  <si>
    <t>COMMERCIAL PIPE DATA</t>
  </si>
  <si>
    <t>Roughness</t>
  </si>
  <si>
    <t>Cost</t>
  </si>
  <si>
    <t>ESR GENERAL DATA</t>
  </si>
  <si>
    <t>ESR Enabled</t>
  </si>
  <si>
    <t>Secondary Supply Hours</t>
  </si>
  <si>
    <t>ESR Capacity Factor</t>
  </si>
  <si>
    <t>Maximum ESR Height</t>
  </si>
  <si>
    <t>Allow ESRs at zero demand nodes</t>
  </si>
  <si>
    <t>Nodes that must have ESRs</t>
  </si>
  <si>
    <t/>
  </si>
  <si>
    <t>Nodes that must not have ESRs</t>
  </si>
  <si>
    <t>ESR COST DATA</t>
  </si>
  <si>
    <t>Minimum Capacity</t>
  </si>
  <si>
    <t>Maximum Capacity</t>
  </si>
  <si>
    <t>Base Cost</t>
  </si>
  <si>
    <t>Unit Cost</t>
  </si>
  <si>
    <t>Map Source Node</t>
  </si>
  <si>
    <t>8</t>
  </si>
  <si>
    <t>MAP NODE DATA</t>
  </si>
  <si>
    <t>Latitude</t>
  </si>
  <si>
    <t>Longitude</t>
  </si>
  <si>
    <t>Is ESR</t>
  </si>
  <si>
    <t>MAP PIPE DATA</t>
  </si>
  <si>
    <t>Origin ID</t>
  </si>
  <si>
    <t>Destination ID</t>
  </si>
  <si>
    <t>Encoded Path</t>
  </si>
  <si>
    <t>{~`yBgt~~LGQaA\_@PQR]ZOFSBq@UUSGM?i@FmAZiAVqAj@sA\i@?OGKUCa@DmA@UJMd@KbAQTUDoAQ_@MGEUi@Sc@QSk@a@m@YuA_AiBqBg@e@{@m@s@_@q@UiAa@SQOa@OYs@_@c@Ie@AWA[Mg@MsASsCq@wB{@sBaAoBq@kBw@u@OK@MFSXKFOA[MaAs@IKSGq@G[@UJQPIZE`@WVs@f@YLUAOM]_@Q?GN@^Tl@Zj@j@RXFTERKNAHN?TKP]l@LzA@dASdAe@d@a@R[@c@I]Q}@UoE]]IUKQOO]g@mAIuBOKa@Qi@c@IWB_@\uAAYQ?ONYn@Qh@MDKECYL[D_@?g@C]QCOFcAbAURO@MEUWg@wAS_@c@S[KIOAo@Ai@?YTeATy@NWd@[XKV?bA@PGFOf@sC|AeFTq@p@gAd@w@z@}Ab@s@l@y@BO@KAEEAM?eBLg@Bk@KgBQe@Ec@?iB\]De@Cw@Ic@A_BB}B?_AKa@E{@UcEmBeAc@m@o@mBaBQWWu@e@q@]Ko@KuAc@cDkA]IWUy@}@EI@MDIfAQVMFILe@AQOc@u@cAg@YqAI]BCRLVDb@IXKFQBe@BYJCTBXX|@Rd@H`@tAjAh@z@ZXd@Vx@Ll@ZNNFLAd@@t@ERSHs@PaB\a@Bi@Ms@K}@Ge@As@Ew@BoALu@BsA?g@BcCj@i@J[L_An@s@Jo@By@KU?MDQFW@GASOSUYU_@k@c@_@c@w@Uc@E]Mq@a@]SMYEU?KL?`@Cb@E^@l@DLNJv@TRP</t>
  </si>
  <si>
    <t>wb`yBkiv~LJmAj@LjAv@`BoDbBaDpEeIb@WxAs@bAm@Va@?QEEYEiAb@OFMEEI?OHORKtAc@HMIUGAQDgBl@MCGK@Sj@g@hAm@`@IzAGj@CDi@JKPALBJLAl@AZDNVXRH`@CfDm@PM^]z@e@ZWPg@NUp@_@j@KP?hAZTBXCVMRYt@gBJe@ZiCLSr@e@~DcBf@]fBkCb@YXI~Cy@`@[NWNe@d@yCAkAImADQJMRMn@SpAOv@Db@EjAg@r@OhA?RETIvA}@`@a@JMLm@P_@LMx@Kl@?`@DZNNPFPAb@OtCc@xBAd@Jf@JVd@b@rBjA\Jp@NDFUP</t>
  </si>
  <si>
    <t>wb`yBkiv~LJmAj@LjAv@Yf@k@v@sBvCk@v@YTiA`@aCj@qD`@wNnC_Bj@uAj@_Ap@k@h@eAp@mAz@}FpEqAp@q@d@qCrCyDdFc@d@yAz@gFdCYBe@E}C_@_A]KCMB]JsBnAUFOBQ?]GU@OFGHCX?|@Kp@EPMN}ArAOS</t>
  </si>
  <si>
    <t>_a_yB_t`_MWtAc@rASr@{@|Aa@|@s@dAoA`Bq@z@}@j@eAf@e@Hw@FUDU?e@G]KU@c@LoBz@iBt@QN[f@k@r@[Rg@PKACA@LD^Vj@Xv@@t@AlA?lARdA^jAVl@Ll@NhBNpAAVKGOEo@DkA@q@E]D_@b@Y`@c@Xa@L}@AgAB_AH[Au@Uk@By@Xo@^YJgB`@gA\]RFP</t>
  </si>
  <si>
    <t>on|xBodd_MZp@gAj@mClAaAr@[^w@xAq@fAY\e@`@[Ry@ZoBZiCVcCh@gBh@_@NQXOh@MhBHdAH`@p@~@`@h@P^f@zAFf@D|COj@OVq@z@]n@eA~B{@`B{@rAe@t@[RaAXoAj@cB`AqAhAo@XcCnA_An@MPI`@]fA]j@QL]`@}@jAs@jAeBrCoB`EaBbEo@pASZu@nAi@`A]x@C\@^SD</t>
  </si>
  <si>
    <t>w`ayBgq}~LY|BK^Wl@ET@THd@EbAAbBEl@o@tBcAlBc@jAMb@OfABhBJT^\n@h@AXo@z@k@bBG^C|@OxBDdAE`A}@tBQr@Kz@MlCE|CZjAD~@H^RTH^nBh@fAh@`@VPXd@n@h@f@x@^PLFL@JAXMZUl@IPMLUd@F^f@n@PLh@NTHHLHZIZAh@JRJDZDbAIl@H~Al@BNCLQd@Wz@Gf@Tt@PXXVPNHVh@lBd@bAHj@Cb@GTMR}@xAa@tAcAnCC`@Jx@j@pBT|ALf@PZp@r@~@v@PRNb@ZvAXtBp@`HV\XDn@?TFHLBLH`AN`CG~BK`BCTDZFLTPVPj@PpAZZLPRTf@b@rBZzBHz@?l@]lBu@lCaAjBk@zBE`A`@xDJt@HRFJPJlCh@rATuAhCaBnDkAw@k@MKlA</t>
  </si>
  <si>
    <t>{~`yBgt~~LGQ\SfA]fBa@XKILg@v@e@f@a@n@]zA{ApBy@x@GLAPHx@t@`Cx@~BjA|CF`@KXy@h@o@ZQPUzAS`A</t>
  </si>
  <si>
    <t>cpcyB{qs~L?z@Hx@z@~CVnAZx@T^bAp@lAx@RZTpADZ?`@KhC[hCa@nAWf@gA`Bg@l@iBtAKNCRCz@KvAi@fC_AdCmA~BsArBe@fA_BfCaBrD]r@}@dAyAnBaA~AgCrEyAtBoEzGwAlCmBhE{AbE[tCc@`Ea@zDe@lDWfAg@tAsAnD]hA]|@e@z@k@v@w@|@y@|@u@dAk@~@Wv@MrAq@xDq@vDo@zDGv@Ml@W`@Il@Fr@XfA\dALr@@n@AVEJi@Do@EOFCHDN^d@b@r@Zh@Pl@D|@hAT</t>
  </si>
  <si>
    <t>shcyB_it~LNRgA`AGP?V?Rb@dANf@Hz@AZITGPUNoBx@k@`@URGNCP@|@G|B?B</t>
  </si>
  <si>
    <t>7;4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</si>
</sst>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61">
      <selection activeCell="E76" sqref="E76"/>
    </sheetView>
  </sheetViews>
  <sheetFormatPr defaultColWidth="9.140625" defaultRowHeight="12.75"/>
  <cols>
    <col min="1" max="1" width="18.57421875" style="0" customWidth="1"/>
    <col min="2" max="2" width="19.00390625" style="0" customWidth="1"/>
    <col min="3" max="3" width="10.7109375" style="0" customWidth="1"/>
    <col min="4" max="4" width="14.140625" style="0" customWidth="1"/>
    <col min="5" max="5" width="14.00390625" style="0" customWidth="1"/>
    <col min="6" max="6" width="14.7109375" style="0" customWidth="1"/>
    <col min="7" max="7" width="16.140625" style="0" customWidth="1"/>
  </cols>
  <sheetData>
    <row r="1" spans="1:11" ht="2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1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7" spans="1:6" ht="15.75">
      <c r="A7" s="7" t="s">
        <v>3</v>
      </c>
      <c r="B7" s="7"/>
      <c r="C7" s="7"/>
      <c r="D7" s="8" t="s">
        <v>4</v>
      </c>
      <c r="E7" s="8"/>
      <c r="F7" s="8"/>
    </row>
    <row r="8" spans="1:4" ht="12.75">
      <c r="A8" s="7" t="s">
        <v>5</v>
      </c>
      <c r="B8" s="7"/>
      <c r="C8" s="7"/>
      <c r="D8" s="2">
        <v>7</v>
      </c>
    </row>
    <row r="9" spans="1:4" ht="12.75">
      <c r="A9" s="7" t="s">
        <v>6</v>
      </c>
      <c r="B9" s="7"/>
      <c r="C9" s="7"/>
      <c r="D9" s="2">
        <v>140</v>
      </c>
    </row>
    <row r="10" spans="1:4" ht="12.75">
      <c r="A10" s="7" t="s">
        <v>7</v>
      </c>
      <c r="B10" s="7"/>
      <c r="C10" s="7"/>
      <c r="D10" s="3">
        <v>0</v>
      </c>
    </row>
    <row r="11" spans="1:4" ht="12.75">
      <c r="A11" s="7" t="s">
        <v>8</v>
      </c>
      <c r="B11" s="7"/>
      <c r="C11" s="7"/>
      <c r="D11" s="3">
        <v>10</v>
      </c>
    </row>
    <row r="12" spans="1:4" ht="12.75">
      <c r="A12" s="7" t="s">
        <v>9</v>
      </c>
      <c r="B12" s="7"/>
      <c r="C12" s="7"/>
      <c r="D12" s="3">
        <v>1.5</v>
      </c>
    </row>
    <row r="13" spans="1:4" ht="12.75">
      <c r="A13" s="7" t="s">
        <v>10</v>
      </c>
      <c r="B13" s="7"/>
      <c r="C13" s="7"/>
      <c r="D13" s="3"/>
    </row>
    <row r="14" spans="1:4" ht="12.75">
      <c r="A14" s="7" t="s">
        <v>11</v>
      </c>
      <c r="B14" s="7"/>
      <c r="C14" s="7"/>
      <c r="D14" s="2">
        <v>12</v>
      </c>
    </row>
    <row r="15" spans="1:4" ht="12.75">
      <c r="A15" s="7" t="s">
        <v>12</v>
      </c>
      <c r="B15" s="7"/>
      <c r="C15" s="7"/>
      <c r="D15" s="2">
        <v>8</v>
      </c>
    </row>
    <row r="16" spans="1:4" ht="12.75">
      <c r="A16" s="7" t="s">
        <v>13</v>
      </c>
      <c r="B16" s="7"/>
      <c r="C16" s="7"/>
      <c r="D16" s="2" t="s">
        <v>14</v>
      </c>
    </row>
    <row r="17" spans="1:4" ht="12.75">
      <c r="A17" s="7" t="s">
        <v>15</v>
      </c>
      <c r="B17" s="7"/>
      <c r="C17" s="7"/>
      <c r="D17" s="2">
        <v>505</v>
      </c>
    </row>
    <row r="18" spans="1:4" ht="12.75">
      <c r="A18" s="7" t="s">
        <v>16</v>
      </c>
      <c r="B18" s="7"/>
      <c r="C18" s="7"/>
      <c r="D18" s="2">
        <v>530</v>
      </c>
    </row>
    <row r="22" spans="1:5" ht="12.75">
      <c r="A22" s="7" t="s">
        <v>17</v>
      </c>
      <c r="B22" s="7"/>
      <c r="C22" s="7"/>
      <c r="D22" s="7"/>
      <c r="E22" s="7"/>
    </row>
    <row r="23" spans="1:5" ht="12.75">
      <c r="A23" s="1" t="s">
        <v>18</v>
      </c>
      <c r="B23" s="1" t="s">
        <v>19</v>
      </c>
      <c r="C23" s="1" t="s">
        <v>20</v>
      </c>
      <c r="D23" s="1" t="s">
        <v>21</v>
      </c>
      <c r="E23" s="1" t="s">
        <v>22</v>
      </c>
    </row>
    <row r="24" spans="1:5" ht="12.75">
      <c r="A24" s="2">
        <v>1</v>
      </c>
      <c r="B24" s="2" t="s">
        <v>23</v>
      </c>
      <c r="C24" s="2">
        <v>442</v>
      </c>
      <c r="D24" s="3">
        <v>2.1</v>
      </c>
      <c r="E24" s="2"/>
    </row>
    <row r="25" spans="1:5" ht="12.75">
      <c r="A25" s="2">
        <v>2</v>
      </c>
      <c r="B25" s="2" t="s">
        <v>24</v>
      </c>
      <c r="C25" s="2">
        <v>477</v>
      </c>
      <c r="D25" s="3">
        <v>0.8</v>
      </c>
      <c r="E25" s="2"/>
    </row>
    <row r="26" spans="1:5" ht="12.75">
      <c r="A26" s="2">
        <v>3</v>
      </c>
      <c r="B26" s="2" t="s">
        <v>25</v>
      </c>
      <c r="C26" s="2">
        <v>496</v>
      </c>
      <c r="D26" s="3">
        <v>3.4</v>
      </c>
      <c r="E26" s="2"/>
    </row>
    <row r="27" spans="1:5" ht="12.75">
      <c r="A27" s="2">
        <v>4</v>
      </c>
      <c r="B27" s="2" t="s">
        <v>26</v>
      </c>
      <c r="C27" s="2">
        <v>464</v>
      </c>
      <c r="D27" s="3">
        <v>1.75</v>
      </c>
      <c r="E27" s="2"/>
    </row>
    <row r="28" spans="1:5" ht="12.75">
      <c r="A28" s="2">
        <v>7</v>
      </c>
      <c r="B28" s="2" t="s">
        <v>27</v>
      </c>
      <c r="C28" s="2">
        <v>493</v>
      </c>
      <c r="D28" s="3">
        <v>2.6</v>
      </c>
      <c r="E28" s="2"/>
    </row>
    <row r="29" spans="1:5" ht="12.75">
      <c r="A29" s="2">
        <v>6</v>
      </c>
      <c r="B29" s="2" t="s">
        <v>28</v>
      </c>
      <c r="C29" s="2">
        <v>390</v>
      </c>
      <c r="D29" s="3">
        <v>1.8</v>
      </c>
      <c r="E29" s="2"/>
    </row>
    <row r="30" spans="1:5" ht="12.75">
      <c r="A30" s="2">
        <v>9</v>
      </c>
      <c r="B30" s="2" t="s">
        <v>29</v>
      </c>
      <c r="C30" s="2">
        <v>517</v>
      </c>
      <c r="D30" s="3"/>
      <c r="E30" s="2"/>
    </row>
    <row r="31" spans="1:5" ht="12.75">
      <c r="A31" s="2">
        <v>10</v>
      </c>
      <c r="B31" s="2" t="s">
        <v>30</v>
      </c>
      <c r="C31" s="2">
        <v>509</v>
      </c>
      <c r="D31" s="3"/>
      <c r="E31" s="2"/>
    </row>
    <row r="32" spans="1:5" ht="12.75">
      <c r="A32" s="2">
        <v>11</v>
      </c>
      <c r="B32" s="2" t="s">
        <v>31</v>
      </c>
      <c r="C32" s="2">
        <v>472</v>
      </c>
      <c r="D32" s="3"/>
      <c r="E32" s="2"/>
    </row>
    <row r="36" spans="1:7" ht="12.75">
      <c r="A36" s="7" t="s">
        <v>32</v>
      </c>
      <c r="B36" s="7"/>
      <c r="C36" s="7"/>
      <c r="D36" s="7"/>
      <c r="E36" s="7"/>
      <c r="F36" s="7"/>
      <c r="G36" s="7"/>
    </row>
    <row r="37" spans="1:7" ht="25.5">
      <c r="A37" s="1" t="s">
        <v>33</v>
      </c>
      <c r="B37" s="1" t="s">
        <v>34</v>
      </c>
      <c r="C37" s="1" t="s">
        <v>35</v>
      </c>
      <c r="D37" s="1" t="s">
        <v>36</v>
      </c>
      <c r="E37" s="1" t="s">
        <v>37</v>
      </c>
      <c r="F37" s="1" t="s">
        <v>38</v>
      </c>
      <c r="G37" s="1" t="s">
        <v>39</v>
      </c>
    </row>
    <row r="38" spans="1:7" ht="12.75">
      <c r="A38" s="2">
        <v>2</v>
      </c>
      <c r="B38" s="2">
        <v>3</v>
      </c>
      <c r="C38" s="2">
        <v>7</v>
      </c>
      <c r="D38" s="2">
        <v>7345</v>
      </c>
      <c r="E38" s="2">
        <v>110</v>
      </c>
      <c r="F38" s="2"/>
      <c r="G38" s="2" t="b">
        <v>1</v>
      </c>
    </row>
    <row r="39" spans="1:7" ht="12.75">
      <c r="A39" s="2">
        <v>3</v>
      </c>
      <c r="B39" s="2">
        <v>2</v>
      </c>
      <c r="C39" s="2">
        <v>6</v>
      </c>
      <c r="D39" s="2">
        <v>3491</v>
      </c>
      <c r="E39" s="2"/>
      <c r="F39" s="2"/>
      <c r="G39" s="2"/>
    </row>
    <row r="40" spans="1:7" ht="12.75">
      <c r="A40" s="2">
        <v>4</v>
      </c>
      <c r="B40" s="2">
        <v>2</v>
      </c>
      <c r="C40" s="2">
        <v>4</v>
      </c>
      <c r="D40" s="2">
        <v>2442</v>
      </c>
      <c r="E40" s="2"/>
      <c r="F40" s="2"/>
      <c r="G40" s="2"/>
    </row>
    <row r="41" spans="1:7" ht="12.75">
      <c r="A41" s="2">
        <v>5</v>
      </c>
      <c r="B41" s="2">
        <v>9</v>
      </c>
      <c r="C41" s="2">
        <v>3</v>
      </c>
      <c r="D41" s="2">
        <v>1943</v>
      </c>
      <c r="E41" s="2"/>
      <c r="F41" s="2"/>
      <c r="G41" s="2"/>
    </row>
    <row r="42" spans="1:7" ht="12.75">
      <c r="A42" s="2">
        <v>6</v>
      </c>
      <c r="B42" s="2">
        <v>8</v>
      </c>
      <c r="C42" s="2">
        <v>9</v>
      </c>
      <c r="D42" s="2">
        <v>2686</v>
      </c>
      <c r="E42" s="2"/>
      <c r="F42" s="2"/>
      <c r="G42" s="2"/>
    </row>
    <row r="43" spans="1:7" ht="12.75">
      <c r="A43" s="2">
        <v>7</v>
      </c>
      <c r="B43" s="2">
        <v>10</v>
      </c>
      <c r="C43" s="2">
        <v>2</v>
      </c>
      <c r="D43" s="2">
        <v>4808</v>
      </c>
      <c r="E43" s="2"/>
      <c r="F43" s="2"/>
      <c r="G43" s="2"/>
    </row>
    <row r="44" spans="1:7" ht="12.75">
      <c r="A44" s="2">
        <v>8</v>
      </c>
      <c r="B44" s="2">
        <v>3</v>
      </c>
      <c r="C44" s="2">
        <v>10</v>
      </c>
      <c r="D44" s="2">
        <v>924</v>
      </c>
      <c r="E44" s="2"/>
      <c r="F44" s="2"/>
      <c r="G44" s="2"/>
    </row>
    <row r="45" spans="1:7" ht="12.75">
      <c r="A45" s="2">
        <v>9</v>
      </c>
      <c r="B45" s="2">
        <v>11</v>
      </c>
      <c r="C45" s="2">
        <v>1</v>
      </c>
      <c r="D45" s="2">
        <v>4266</v>
      </c>
      <c r="E45" s="2"/>
      <c r="F45" s="2"/>
      <c r="G45" s="2"/>
    </row>
    <row r="46" spans="1:7" ht="12.75">
      <c r="A46" s="2">
        <v>10</v>
      </c>
      <c r="B46" s="2">
        <v>4</v>
      </c>
      <c r="C46" s="2">
        <v>11</v>
      </c>
      <c r="D46" s="2">
        <v>485</v>
      </c>
      <c r="E46" s="2"/>
      <c r="F46" s="2"/>
      <c r="G46" s="2"/>
    </row>
    <row r="50" spans="1:3" ht="12.75">
      <c r="A50" s="7" t="s">
        <v>40</v>
      </c>
      <c r="B50" s="7"/>
      <c r="C50" s="7"/>
    </row>
    <row r="51" spans="1:3" ht="12.75">
      <c r="A51" s="1" t="s">
        <v>37</v>
      </c>
      <c r="B51" s="1" t="s">
        <v>41</v>
      </c>
      <c r="C51" s="1" t="s">
        <v>42</v>
      </c>
    </row>
    <row r="52" spans="1:3" ht="12.75">
      <c r="A52" s="2">
        <v>63</v>
      </c>
      <c r="B52" s="2"/>
      <c r="C52" s="2">
        <v>116</v>
      </c>
    </row>
    <row r="53" spans="1:3" ht="12.75">
      <c r="A53" s="2">
        <v>75</v>
      </c>
      <c r="B53" s="2"/>
      <c r="C53" s="2">
        <v>172</v>
      </c>
    </row>
    <row r="54" spans="1:3" ht="12.75">
      <c r="A54" s="2">
        <v>90</v>
      </c>
      <c r="B54" s="2"/>
      <c r="C54" s="2">
        <v>231</v>
      </c>
    </row>
    <row r="55" spans="1:3" ht="12.75">
      <c r="A55" s="2">
        <v>110</v>
      </c>
      <c r="B55" s="2"/>
      <c r="C55" s="2">
        <v>340</v>
      </c>
    </row>
    <row r="56" spans="1:3" ht="12.75">
      <c r="A56" s="2">
        <v>125</v>
      </c>
      <c r="B56" s="2"/>
      <c r="C56" s="2">
        <v>461</v>
      </c>
    </row>
    <row r="57" spans="1:3" ht="12.75">
      <c r="A57" s="2">
        <v>140</v>
      </c>
      <c r="B57" s="2"/>
      <c r="C57" s="2">
        <v>576</v>
      </c>
    </row>
    <row r="58" spans="1:3" ht="12.75">
      <c r="A58" s="2">
        <v>160</v>
      </c>
      <c r="B58" s="2"/>
      <c r="C58" s="2">
        <v>750</v>
      </c>
    </row>
    <row r="59" spans="1:3" ht="12.75">
      <c r="A59" s="2">
        <v>180</v>
      </c>
      <c r="B59" s="2"/>
      <c r="C59" s="2">
        <v>945</v>
      </c>
    </row>
    <row r="60" spans="1:3" ht="12.75">
      <c r="A60" s="2">
        <v>200</v>
      </c>
      <c r="B60" s="2"/>
      <c r="C60" s="2">
        <v>1113</v>
      </c>
    </row>
    <row r="61" spans="1:3" ht="12.75">
      <c r="A61" s="2">
        <v>225</v>
      </c>
      <c r="B61" s="2"/>
      <c r="C61" s="2">
        <v>1430</v>
      </c>
    </row>
    <row r="62" spans="1:3" ht="12.75">
      <c r="A62" s="2">
        <v>250</v>
      </c>
      <c r="B62" s="2"/>
      <c r="C62" s="2">
        <v>1762</v>
      </c>
    </row>
    <row r="63" spans="1:3" ht="12.75">
      <c r="A63" s="2">
        <v>280</v>
      </c>
      <c r="B63" s="2"/>
      <c r="C63" s="2">
        <v>2210</v>
      </c>
    </row>
    <row r="64" spans="1:3" ht="12.75">
      <c r="A64" s="2">
        <v>315</v>
      </c>
      <c r="B64" s="2"/>
      <c r="C64" s="2">
        <v>2794</v>
      </c>
    </row>
    <row r="68" spans="1:4" ht="12.75">
      <c r="A68" s="7" t="s">
        <v>43</v>
      </c>
      <c r="B68" s="7"/>
      <c r="C68" s="7"/>
      <c r="D68" s="7"/>
    </row>
    <row r="69" spans="1:4" ht="12.75">
      <c r="A69" s="7" t="s">
        <v>44</v>
      </c>
      <c r="B69" s="7"/>
      <c r="C69" s="7"/>
      <c r="D69" s="2" t="b">
        <v>1</v>
      </c>
    </row>
    <row r="70" spans="1:4" ht="12.75">
      <c r="A70" s="7" t="s">
        <v>45</v>
      </c>
      <c r="B70" s="7"/>
      <c r="C70" s="7"/>
      <c r="D70" s="2">
        <v>6</v>
      </c>
    </row>
    <row r="71" spans="1:4" ht="12.75">
      <c r="A71" s="7" t="s">
        <v>46</v>
      </c>
      <c r="B71" s="7"/>
      <c r="C71" s="7"/>
      <c r="D71" s="3">
        <v>0.5</v>
      </c>
    </row>
    <row r="72" spans="1:4" ht="12.75">
      <c r="A72" s="7" t="s">
        <v>47</v>
      </c>
      <c r="B72" s="7"/>
      <c r="C72" s="7"/>
      <c r="D72" s="2">
        <v>25</v>
      </c>
    </row>
    <row r="73" spans="1:4" ht="12.75">
      <c r="A73" s="7" t="s">
        <v>48</v>
      </c>
      <c r="B73" s="7"/>
      <c r="C73" s="7"/>
      <c r="D73" s="2" t="b">
        <v>1</v>
      </c>
    </row>
    <row r="74" spans="1:4" ht="12.75">
      <c r="A74" s="7" t="s">
        <v>49</v>
      </c>
      <c r="B74" s="7"/>
      <c r="C74" s="7"/>
      <c r="D74" s="2" t="s">
        <v>50</v>
      </c>
    </row>
    <row r="75" spans="1:4" ht="12.75">
      <c r="A75" s="7" t="s">
        <v>51</v>
      </c>
      <c r="B75" s="7"/>
      <c r="C75" s="7"/>
      <c r="D75" s="2" t="s">
        <v>76</v>
      </c>
    </row>
    <row r="78" spans="1:4" ht="12.75">
      <c r="A78" s="7" t="s">
        <v>52</v>
      </c>
      <c r="B78" s="7"/>
      <c r="C78" s="7"/>
      <c r="D78" s="7"/>
    </row>
    <row r="79" spans="1:4" ht="12.75">
      <c r="A79" s="1" t="s">
        <v>53</v>
      </c>
      <c r="B79" s="1" t="s">
        <v>54</v>
      </c>
      <c r="C79" s="1" t="s">
        <v>55</v>
      </c>
      <c r="D79" s="1" t="s">
        <v>56</v>
      </c>
    </row>
    <row r="80" spans="1:4" ht="12.75">
      <c r="A80" s="2">
        <v>0</v>
      </c>
      <c r="B80" s="2">
        <v>25000</v>
      </c>
      <c r="C80" s="2">
        <v>0</v>
      </c>
      <c r="D80" s="3">
        <v>24.47</v>
      </c>
    </row>
    <row r="81" spans="1:4" ht="12.75">
      <c r="A81" s="2">
        <v>25000</v>
      </c>
      <c r="B81" s="2">
        <v>50000</v>
      </c>
      <c r="C81" s="2">
        <v>611750</v>
      </c>
      <c r="D81" s="3">
        <v>12.96</v>
      </c>
    </row>
    <row r="82" spans="1:4" ht="12.75">
      <c r="A82" s="2">
        <v>50000</v>
      </c>
      <c r="B82" s="2">
        <v>75000</v>
      </c>
      <c r="C82" s="2">
        <v>935750</v>
      </c>
      <c r="D82" s="3">
        <v>9.64</v>
      </c>
    </row>
    <row r="83" spans="1:4" ht="12.75">
      <c r="A83" s="2">
        <v>75000</v>
      </c>
      <c r="B83" s="2">
        <v>100000</v>
      </c>
      <c r="C83" s="2">
        <v>1176750</v>
      </c>
      <c r="D83" s="3">
        <v>8.64</v>
      </c>
    </row>
    <row r="84" spans="1:4" ht="12.75">
      <c r="A84" s="2">
        <v>100000</v>
      </c>
      <c r="B84" s="2">
        <v>150000</v>
      </c>
      <c r="C84" s="2">
        <v>1392750</v>
      </c>
      <c r="D84" s="3">
        <v>7.23</v>
      </c>
    </row>
    <row r="85" spans="1:4" ht="12.75">
      <c r="A85" s="2">
        <v>150000</v>
      </c>
      <c r="B85" s="2">
        <v>200000</v>
      </c>
      <c r="C85" s="2">
        <v>1754250</v>
      </c>
      <c r="D85" s="3">
        <v>6.03</v>
      </c>
    </row>
    <row r="86" spans="1:4" ht="12.75">
      <c r="A86" s="2">
        <v>200000</v>
      </c>
      <c r="B86" s="2">
        <v>300000</v>
      </c>
      <c r="C86" s="2">
        <v>2055750</v>
      </c>
      <c r="D86" s="3">
        <v>5.4</v>
      </c>
    </row>
    <row r="87" spans="1:4" ht="12.75">
      <c r="A87" s="2">
        <v>300000</v>
      </c>
      <c r="B87" s="2">
        <v>400000</v>
      </c>
      <c r="C87" s="2">
        <v>2595750</v>
      </c>
      <c r="D87" s="3">
        <v>5.12</v>
      </c>
    </row>
    <row r="88" spans="1:4" ht="12.75">
      <c r="A88" s="2">
        <v>400000</v>
      </c>
      <c r="B88" s="2">
        <v>1500000</v>
      </c>
      <c r="C88" s="2">
        <v>3107750</v>
      </c>
      <c r="D88" s="3">
        <v>4.32</v>
      </c>
    </row>
    <row r="89" spans="1:4" ht="12.75">
      <c r="A89" s="2">
        <v>1500000</v>
      </c>
      <c r="B89" s="2">
        <v>2000000</v>
      </c>
      <c r="C89" s="2">
        <v>7859750</v>
      </c>
      <c r="D89" s="3">
        <v>3.92</v>
      </c>
    </row>
    <row r="93" spans="1:2" ht="12.75">
      <c r="A93" s="1" t="s">
        <v>57</v>
      </c>
      <c r="B93" s="2" t="s">
        <v>58</v>
      </c>
    </row>
    <row r="94" spans="1:5" ht="12.75">
      <c r="A94" s="7" t="s">
        <v>59</v>
      </c>
      <c r="B94" s="7"/>
      <c r="C94" s="7"/>
      <c r="D94" s="7"/>
      <c r="E94" s="7"/>
    </row>
    <row r="95" spans="1:5" ht="12.75">
      <c r="A95" s="1" t="s">
        <v>19</v>
      </c>
      <c r="B95" s="1" t="s">
        <v>18</v>
      </c>
      <c r="C95" s="1" t="s">
        <v>60</v>
      </c>
      <c r="D95" s="1" t="s">
        <v>61</v>
      </c>
      <c r="E95" s="1" t="s">
        <v>62</v>
      </c>
    </row>
    <row r="96" spans="1:5" ht="12.75">
      <c r="A96" s="1" t="s">
        <v>23</v>
      </c>
      <c r="B96" s="2">
        <v>1</v>
      </c>
      <c r="C96" s="3">
        <v>20.0227</v>
      </c>
      <c r="D96" s="3">
        <v>73.30700000000002</v>
      </c>
      <c r="E96" s="2" t="b">
        <v>0</v>
      </c>
    </row>
    <row r="97" spans="1:5" ht="12.75">
      <c r="A97" s="1" t="s">
        <v>24</v>
      </c>
      <c r="B97" s="2">
        <v>2</v>
      </c>
      <c r="C97" s="3">
        <v>19.9942</v>
      </c>
      <c r="D97" s="3">
        <v>73.35590000000002</v>
      </c>
      <c r="E97" s="2" t="b">
        <v>0</v>
      </c>
    </row>
    <row r="98" spans="1:5" ht="12.75">
      <c r="A98" s="1" t="s">
        <v>25</v>
      </c>
      <c r="B98" s="2">
        <v>3</v>
      </c>
      <c r="C98" s="3">
        <v>19.9987</v>
      </c>
      <c r="D98" s="3">
        <v>73.39859999999999</v>
      </c>
      <c r="E98" s="2" t="b">
        <v>0</v>
      </c>
    </row>
    <row r="99" spans="1:5" ht="12.75">
      <c r="A99" s="1" t="s">
        <v>26</v>
      </c>
      <c r="B99" s="2">
        <v>4</v>
      </c>
      <c r="C99" s="3">
        <v>20.0105</v>
      </c>
      <c r="D99" s="3">
        <v>73.34559999999999</v>
      </c>
      <c r="E99" s="2" t="b">
        <v>1</v>
      </c>
    </row>
    <row r="100" spans="1:5" ht="12.75">
      <c r="A100" s="1" t="s">
        <v>27</v>
      </c>
      <c r="B100" s="2">
        <v>7</v>
      </c>
      <c r="C100" s="3">
        <v>20.0298</v>
      </c>
      <c r="D100" s="3">
        <v>73.41219999999998</v>
      </c>
      <c r="E100" s="2" t="b">
        <v>0</v>
      </c>
    </row>
    <row r="101" spans="1:5" ht="12.75">
      <c r="A101" s="1" t="s">
        <v>14</v>
      </c>
      <c r="B101" s="2">
        <v>8</v>
      </c>
      <c r="C101" s="3">
        <v>19.9756</v>
      </c>
      <c r="D101" s="3">
        <v>73.42679999999996</v>
      </c>
      <c r="E101" s="2" t="b">
        <v>0</v>
      </c>
    </row>
    <row r="102" spans="1:5" ht="12.75">
      <c r="A102" s="1" t="s">
        <v>28</v>
      </c>
      <c r="B102" s="2">
        <v>6</v>
      </c>
      <c r="C102" s="3">
        <v>19.9767</v>
      </c>
      <c r="D102" s="3">
        <v>73.36619999999994</v>
      </c>
      <c r="E102" s="2" t="b">
        <v>0</v>
      </c>
    </row>
    <row r="103" spans="1:5" ht="12.75">
      <c r="A103" s="1" t="s">
        <v>29</v>
      </c>
      <c r="B103" s="2">
        <v>9</v>
      </c>
      <c r="C103" s="3">
        <v>19.9888</v>
      </c>
      <c r="D103" s="3">
        <v>73.40879999999993</v>
      </c>
      <c r="E103" s="2" t="b">
        <v>0</v>
      </c>
    </row>
    <row r="104" spans="1:5" ht="12.75">
      <c r="A104" s="1" t="s">
        <v>30</v>
      </c>
      <c r="B104" s="2">
        <v>10</v>
      </c>
      <c r="C104" s="3">
        <v>19.999</v>
      </c>
      <c r="D104" s="3">
        <v>73.39300000000003</v>
      </c>
      <c r="E104" s="2" t="b">
        <v>1</v>
      </c>
    </row>
    <row r="105" spans="1:5" ht="12.75">
      <c r="A105" s="1" t="s">
        <v>31</v>
      </c>
      <c r="B105" s="2">
        <v>11</v>
      </c>
      <c r="C105" s="3">
        <v>20.0117</v>
      </c>
      <c r="D105" s="3">
        <v>73.34190000000001</v>
      </c>
      <c r="E105" s="2" t="b">
        <v>0</v>
      </c>
    </row>
    <row r="108" spans="1:4" ht="12.75">
      <c r="A108" s="7" t="s">
        <v>63</v>
      </c>
      <c r="B108" s="7"/>
      <c r="C108" s="7"/>
      <c r="D108" s="7"/>
    </row>
    <row r="109" spans="1:4" ht="12.75">
      <c r="A109" s="1" t="s">
        <v>64</v>
      </c>
      <c r="B109" s="1" t="s">
        <v>65</v>
      </c>
      <c r="C109" s="1" t="s">
        <v>36</v>
      </c>
      <c r="D109" s="1" t="s">
        <v>66</v>
      </c>
    </row>
    <row r="110" spans="1:4" ht="12.75">
      <c r="A110" s="2">
        <v>3</v>
      </c>
      <c r="B110" s="2">
        <v>7</v>
      </c>
      <c r="C110" s="3">
        <v>7345.125266427534</v>
      </c>
      <c r="D110" s="3" t="s">
        <v>67</v>
      </c>
    </row>
    <row r="111" spans="1:4" ht="12.75">
      <c r="A111" s="2">
        <v>2</v>
      </c>
      <c r="B111" s="2">
        <v>6</v>
      </c>
      <c r="C111" s="3">
        <v>3490.776552370014</v>
      </c>
      <c r="D111" s="3" t="s">
        <v>68</v>
      </c>
    </row>
    <row r="112" spans="1:4" ht="12.75">
      <c r="A112" s="2">
        <v>2</v>
      </c>
      <c r="B112" s="2">
        <v>4</v>
      </c>
      <c r="C112" s="3">
        <v>2442.1533457045743</v>
      </c>
      <c r="D112" s="3" t="s">
        <v>69</v>
      </c>
    </row>
    <row r="113" spans="1:4" ht="12.75">
      <c r="A113" s="2">
        <v>9</v>
      </c>
      <c r="B113" s="2">
        <v>3</v>
      </c>
      <c r="C113" s="3">
        <v>1942.8754234332664</v>
      </c>
      <c r="D113" s="3" t="s">
        <v>70</v>
      </c>
    </row>
    <row r="114" spans="1:4" ht="12.75">
      <c r="A114" s="2">
        <v>8</v>
      </c>
      <c r="B114" s="2">
        <v>9</v>
      </c>
      <c r="C114" s="3">
        <v>2686.390438690416</v>
      </c>
      <c r="D114" s="3" t="s">
        <v>71</v>
      </c>
    </row>
    <row r="115" spans="1:4" ht="12.75">
      <c r="A115" s="2">
        <v>10</v>
      </c>
      <c r="B115" s="2">
        <v>2</v>
      </c>
      <c r="C115" s="3">
        <v>4808.019849116888</v>
      </c>
      <c r="D115" s="3" t="s">
        <v>72</v>
      </c>
    </row>
    <row r="116" spans="1:4" ht="12.75">
      <c r="A116" s="2">
        <v>3</v>
      </c>
      <c r="B116" s="2">
        <v>10</v>
      </c>
      <c r="C116" s="3">
        <v>923.5606436345847</v>
      </c>
      <c r="D116" s="3" t="s">
        <v>73</v>
      </c>
    </row>
    <row r="117" spans="1:4" ht="12.75">
      <c r="A117" s="2">
        <v>11</v>
      </c>
      <c r="B117" s="2">
        <v>1</v>
      </c>
      <c r="C117" s="3">
        <v>4265.758232786284</v>
      </c>
      <c r="D117" s="3" t="s">
        <v>74</v>
      </c>
    </row>
    <row r="118" spans="1:4" ht="12.75">
      <c r="A118" s="2">
        <v>4</v>
      </c>
      <c r="B118" s="2">
        <v>11</v>
      </c>
      <c r="C118" s="3">
        <v>484.540304029901</v>
      </c>
      <c r="D118" s="3" t="s">
        <v>75</v>
      </c>
    </row>
  </sheetData>
  <sheetProtection/>
  <mergeCells count="30">
    <mergeCell ref="A73:C73"/>
    <mergeCell ref="A74:C74"/>
    <mergeCell ref="A75:C75"/>
    <mergeCell ref="A78:D78"/>
    <mergeCell ref="A94:E94"/>
    <mergeCell ref="A108:D108"/>
    <mergeCell ref="A50:C50"/>
    <mergeCell ref="A68:D68"/>
    <mergeCell ref="A69:C69"/>
    <mergeCell ref="A70:C70"/>
    <mergeCell ref="A71:C71"/>
    <mergeCell ref="A72:C72"/>
    <mergeCell ref="A15:C15"/>
    <mergeCell ref="A16:C16"/>
    <mergeCell ref="A17:C17"/>
    <mergeCell ref="A18:C18"/>
    <mergeCell ref="A22:E22"/>
    <mergeCell ref="A36:G36"/>
    <mergeCell ref="A9:C9"/>
    <mergeCell ref="A10:C10"/>
    <mergeCell ref="A11:C11"/>
    <mergeCell ref="A12:C12"/>
    <mergeCell ref="A13:C13"/>
    <mergeCell ref="A14:C14"/>
    <mergeCell ref="A1:K1"/>
    <mergeCell ref="A2:K2"/>
    <mergeCell ref="A3:K3"/>
    <mergeCell ref="A7:C7"/>
    <mergeCell ref="D7:F7"/>
    <mergeCell ref="A8:C8"/>
  </mergeCells>
  <conditionalFormatting sqref="A6:D18 A22:E32 A36:G46 A50:C64 A68:D75 A78:D89 A94:E105 A108:D118">
    <cfRule type="expression" priority="1" dxfId="0" stopIfTrue="1">
      <formula>MOD(ROW(),2)</formula>
    </cfRule>
  </conditionalFormatting>
  <printOptions/>
  <pageMargins left="0.75" right="0.75" top="1" bottom="1" header="0.5" footer="0.5"/>
  <pageSetup horizontalDpi="300" verticalDpi="3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Nikhil Hooda</cp:lastModifiedBy>
  <dcterms:modified xsi:type="dcterms:W3CDTF">2016-09-21T10:20:22Z</dcterms:modified>
  <cp:category/>
  <cp:version/>
  <cp:contentType/>
  <cp:contentStatus/>
</cp:coreProperties>
</file>